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ebruiker\Documents\Data\Huib Stoffels\Rekenwonder\"/>
    </mc:Choice>
  </mc:AlternateContent>
  <bookViews>
    <workbookView xWindow="0" yWindow="0" windowWidth="21570" windowHeight="10215"/>
  </bookViews>
  <sheets>
    <sheet name="Blad1" sheetId="1" r:id="rId1"/>
    <sheet name="Blad2" sheetId="2" r:id="rId2"/>
    <sheet name="Blad3" sheetId="3" r:id="rId3"/>
  </sheets>
  <definedNames>
    <definedName name="_xlnm.Print_Area" localSheetId="0">Blad1!$A$1:$H$10</definedName>
  </definedNames>
  <calcPr calcId="162913"/>
</workbook>
</file>

<file path=xl/calcChain.xml><?xml version="1.0" encoding="utf-8"?>
<calcChain xmlns="http://schemas.openxmlformats.org/spreadsheetml/2006/main">
  <c r="G16" i="1" l="1"/>
  <c r="E16" i="1"/>
  <c r="D16" i="1"/>
  <c r="C16" i="1"/>
  <c r="F15" i="1"/>
  <c r="H15" i="1" s="1"/>
  <c r="F14" i="1"/>
  <c r="H14" i="1" s="1"/>
  <c r="F13" i="1"/>
  <c r="H13" i="1" s="1"/>
  <c r="F12" i="1"/>
  <c r="H12" i="1" s="1"/>
  <c r="F11" i="1"/>
  <c r="H11" i="1" s="1"/>
  <c r="F10" i="1"/>
  <c r="H10" i="1" s="1"/>
  <c r="F9" i="1"/>
  <c r="H9" i="1" s="1"/>
  <c r="F8" i="1"/>
  <c r="H8" i="1" s="1"/>
  <c r="F7" i="1"/>
  <c r="H7" i="1" s="1"/>
  <c r="F6" i="1"/>
  <c r="H6" i="1" s="1"/>
  <c r="F5" i="1"/>
  <c r="H5" i="1" s="1"/>
  <c r="H16" i="1" l="1"/>
  <c r="F16" i="1"/>
</calcChain>
</file>

<file path=xl/sharedStrings.xml><?xml version="1.0" encoding="utf-8"?>
<sst xmlns="http://schemas.openxmlformats.org/spreadsheetml/2006/main" count="34" uniqueCount="34">
  <si>
    <t xml:space="preserve">Vak </t>
  </si>
  <si>
    <t>naam</t>
  </si>
  <si>
    <t>voornaam</t>
  </si>
  <si>
    <t>SE1</t>
  </si>
  <si>
    <t>SE2</t>
  </si>
  <si>
    <t>SE3</t>
  </si>
  <si>
    <t>CEX</t>
  </si>
  <si>
    <t>Eindpunt</t>
  </si>
  <si>
    <t>Arens</t>
  </si>
  <si>
    <t>Brons</t>
  </si>
  <si>
    <t>Biesmans</t>
  </si>
  <si>
    <t>Duin</t>
  </si>
  <si>
    <t>Gotzen</t>
  </si>
  <si>
    <t>Groenlo</t>
  </si>
  <si>
    <t>Hilgers</t>
  </si>
  <si>
    <t>Idema</t>
  </si>
  <si>
    <t>Peters</t>
  </si>
  <si>
    <t>Stippens</t>
  </si>
  <si>
    <t>Vugt</t>
  </si>
  <si>
    <t>Hugo</t>
  </si>
  <si>
    <t>Joke</t>
  </si>
  <si>
    <t>Josienne</t>
  </si>
  <si>
    <t>Guido</t>
  </si>
  <si>
    <t>Loek</t>
  </si>
  <si>
    <t>Henk</t>
  </si>
  <si>
    <t>Jan</t>
  </si>
  <si>
    <t>Krijn</t>
  </si>
  <si>
    <t>gemiddeld</t>
  </si>
  <si>
    <t>Geschiedenis</t>
  </si>
  <si>
    <t>Scorelijst 6Va</t>
  </si>
  <si>
    <t>SE-punt</t>
  </si>
  <si>
    <t>Helga</t>
  </si>
  <si>
    <t xml:space="preserve">Josje </t>
  </si>
  <si>
    <t xml:space="preserve">Gert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</si>
</sst>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" x14ac:knownFonts="1">
    <font>
      <sz val="10"/>
      <name val="Arial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gray06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2" fillId="0" borderId="0" xfId="0" applyFont="1"/>
    <xf numFmtId="0" fontId="2" fillId="2" borderId="1" xfId="0" applyFont="1" applyFill="1" applyBorder="1"/>
    <xf numFmtId="0" fontId="2" fillId="0" borderId="1" xfId="0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2" fillId="0" borderId="1" xfId="0" applyFont="1" applyBorder="1"/>
  </cellXfs>
  <cellStyles count="1"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tabSelected="1" workbookViewId="0">
      <selection activeCell="I5" sqref="I5"/>
    </sheetView>
  </sheetViews>
  <sheetFormatPr defaultRowHeight="12.75" x14ac:dyDescent="0.2"/>
  <cols>
    <col min="3" max="5" width="5.7109375" customWidth="1"/>
  </cols>
  <sheetData>
    <row r="1" spans="1:8" ht="15" x14ac:dyDescent="0.25">
      <c r="A1" s="1" t="s">
        <v>29</v>
      </c>
      <c r="B1" s="1"/>
      <c r="C1" s="2"/>
      <c r="D1" s="2"/>
      <c r="E1" s="2"/>
      <c r="F1" s="2"/>
      <c r="G1" s="2"/>
      <c r="H1" s="2"/>
    </row>
    <row r="2" spans="1:8" ht="18" customHeight="1" x14ac:dyDescent="0.25">
      <c r="A2" s="1" t="s">
        <v>0</v>
      </c>
      <c r="B2" s="1" t="s">
        <v>28</v>
      </c>
      <c r="C2" s="1"/>
      <c r="D2" s="2"/>
      <c r="E2" s="2"/>
      <c r="F2" s="2"/>
      <c r="G2" s="2"/>
      <c r="H2" s="2"/>
    </row>
    <row r="3" spans="1:8" ht="15" x14ac:dyDescent="0.25">
      <c r="A3" s="2"/>
      <c r="B3" s="2"/>
      <c r="C3" s="2"/>
      <c r="D3" s="2"/>
      <c r="E3" s="2"/>
      <c r="F3" s="2"/>
      <c r="G3" s="2"/>
      <c r="H3" s="2"/>
    </row>
    <row r="4" spans="1:8" ht="15" x14ac:dyDescent="0.25">
      <c r="A4" s="3" t="s">
        <v>1</v>
      </c>
      <c r="B4" s="3" t="s">
        <v>2</v>
      </c>
      <c r="C4" s="4" t="s">
        <v>3</v>
      </c>
      <c r="D4" s="4" t="s">
        <v>4</v>
      </c>
      <c r="E4" s="4" t="s">
        <v>5</v>
      </c>
      <c r="F4" s="4" t="s">
        <v>30</v>
      </c>
      <c r="G4" s="4" t="s">
        <v>6</v>
      </c>
      <c r="H4" s="4" t="s">
        <v>7</v>
      </c>
    </row>
    <row r="5" spans="1:8" ht="15" x14ac:dyDescent="0.25">
      <c r="A5" s="3" t="s">
        <v>8</v>
      </c>
      <c r="B5" s="3" t="s">
        <v>19</v>
      </c>
      <c r="C5" s="5">
        <v>5.6</v>
      </c>
      <c r="D5" s="5">
        <v>6.3</v>
      </c>
      <c r="E5" s="5">
        <v>6.4</v>
      </c>
      <c r="F5" s="5">
        <f>0.25*C5+0.25*D5+0.5*E5</f>
        <v>6.1749999999999998</v>
      </c>
      <c r="G5" s="5">
        <v>6.8</v>
      </c>
      <c r="H5" s="5">
        <f>AVERAGE(F5:G5)</f>
        <v>6.4874999999999998</v>
      </c>
    </row>
    <row r="6" spans="1:8" ht="15" x14ac:dyDescent="0.25">
      <c r="A6" s="3" t="s">
        <v>9</v>
      </c>
      <c r="B6" s="3" t="s">
        <v>20</v>
      </c>
      <c r="C6" s="5">
        <v>4.8</v>
      </c>
      <c r="D6" s="5">
        <v>5.6</v>
      </c>
      <c r="E6" s="5">
        <v>5.8</v>
      </c>
      <c r="F6" s="5">
        <f t="shared" ref="F6:F15" si="0">0.25*C6+0.25*D6+0.5*E6</f>
        <v>5.5</v>
      </c>
      <c r="G6" s="5">
        <v>5.3</v>
      </c>
      <c r="H6" s="5">
        <f t="shared" ref="H6:H15" si="1">AVERAGE(F6:G6)</f>
        <v>5.4</v>
      </c>
    </row>
    <row r="7" spans="1:8" ht="15" x14ac:dyDescent="0.25">
      <c r="A7" s="3" t="s">
        <v>10</v>
      </c>
      <c r="B7" s="3" t="s">
        <v>21</v>
      </c>
      <c r="C7" s="5">
        <v>7.3</v>
      </c>
      <c r="D7" s="5">
        <v>7.8</v>
      </c>
      <c r="E7" s="5">
        <v>4.2</v>
      </c>
      <c r="F7" s="5">
        <f t="shared" si="0"/>
        <v>5.875</v>
      </c>
      <c r="G7" s="5">
        <v>6.5</v>
      </c>
      <c r="H7" s="5">
        <f t="shared" si="1"/>
        <v>6.1875</v>
      </c>
    </row>
    <row r="8" spans="1:8" ht="15" x14ac:dyDescent="0.25">
      <c r="A8" s="3" t="s">
        <v>11</v>
      </c>
      <c r="B8" s="3" t="s">
        <v>33</v>
      </c>
      <c r="C8" s="5">
        <v>8.1</v>
      </c>
      <c r="D8" s="5">
        <v>7.6</v>
      </c>
      <c r="E8" s="5">
        <v>8.1999999999999993</v>
      </c>
      <c r="F8" s="5">
        <f t="shared" si="0"/>
        <v>8.0249999999999986</v>
      </c>
      <c r="G8" s="5">
        <v>7.9</v>
      </c>
      <c r="H8" s="5">
        <f t="shared" si="1"/>
        <v>7.9624999999999995</v>
      </c>
    </row>
    <row r="9" spans="1:8" ht="15" x14ac:dyDescent="0.25">
      <c r="A9" s="3" t="s">
        <v>12</v>
      </c>
      <c r="B9" s="3" t="s">
        <v>22</v>
      </c>
      <c r="C9" s="5">
        <v>5.9</v>
      </c>
      <c r="D9" s="5">
        <v>6.4</v>
      </c>
      <c r="E9" s="5">
        <v>6.8</v>
      </c>
      <c r="F9" s="5">
        <f t="shared" si="0"/>
        <v>6.4749999999999996</v>
      </c>
      <c r="G9" s="5">
        <v>6.7</v>
      </c>
      <c r="H9" s="5">
        <f t="shared" si="1"/>
        <v>6.5875000000000004</v>
      </c>
    </row>
    <row r="10" spans="1:8" ht="15" x14ac:dyDescent="0.25">
      <c r="A10" s="3" t="s">
        <v>13</v>
      </c>
      <c r="B10" s="3" t="s">
        <v>32</v>
      </c>
      <c r="C10" s="5">
        <v>4.3</v>
      </c>
      <c r="D10" s="5">
        <v>5.8</v>
      </c>
      <c r="E10" s="5">
        <v>4.5</v>
      </c>
      <c r="F10" s="5">
        <f t="shared" si="0"/>
        <v>4.7750000000000004</v>
      </c>
      <c r="G10" s="5">
        <v>6.3</v>
      </c>
      <c r="H10" s="5">
        <f t="shared" si="1"/>
        <v>5.5374999999999996</v>
      </c>
    </row>
    <row r="11" spans="1:8" ht="15" x14ac:dyDescent="0.25">
      <c r="A11" s="3" t="s">
        <v>14</v>
      </c>
      <c r="B11" s="3" t="s">
        <v>23</v>
      </c>
      <c r="C11" s="5">
        <v>5.8</v>
      </c>
      <c r="D11" s="5">
        <v>4.5999999999999996</v>
      </c>
      <c r="E11" s="5">
        <v>5.9</v>
      </c>
      <c r="F11" s="5">
        <f t="shared" si="0"/>
        <v>5.55</v>
      </c>
      <c r="G11" s="5">
        <v>4.7</v>
      </c>
      <c r="H11" s="5">
        <f t="shared" si="1"/>
        <v>5.125</v>
      </c>
    </row>
    <row r="12" spans="1:8" ht="15" x14ac:dyDescent="0.25">
      <c r="A12" s="3" t="s">
        <v>15</v>
      </c>
      <c r="B12" s="3" t="s">
        <v>24</v>
      </c>
      <c r="C12" s="5">
        <v>6.1</v>
      </c>
      <c r="D12" s="5">
        <v>5.4</v>
      </c>
      <c r="E12" s="5">
        <v>6.7</v>
      </c>
      <c r="F12" s="5">
        <f t="shared" si="0"/>
        <v>6.2249999999999996</v>
      </c>
      <c r="G12" s="5">
        <v>5.9</v>
      </c>
      <c r="H12" s="5">
        <f t="shared" si="1"/>
        <v>6.0625</v>
      </c>
    </row>
    <row r="13" spans="1:8" ht="15" x14ac:dyDescent="0.25">
      <c r="A13" s="3" t="s">
        <v>16</v>
      </c>
      <c r="B13" s="3" t="s">
        <v>25</v>
      </c>
      <c r="C13" s="5">
        <v>8.3000000000000007</v>
      </c>
      <c r="D13" s="5">
        <v>7.4</v>
      </c>
      <c r="E13" s="5">
        <v>6.9</v>
      </c>
      <c r="F13" s="5">
        <f t="shared" si="0"/>
        <v>7.375</v>
      </c>
      <c r="G13" s="5">
        <v>8.4</v>
      </c>
      <c r="H13" s="5">
        <f t="shared" si="1"/>
        <v>7.8875000000000002</v>
      </c>
    </row>
    <row r="14" spans="1:8" ht="15" x14ac:dyDescent="0.25">
      <c r="A14" s="3" t="s">
        <v>17</v>
      </c>
      <c r="B14" s="3" t="s">
        <v>26</v>
      </c>
      <c r="C14" s="5">
        <v>7.1</v>
      </c>
      <c r="D14" s="5">
        <v>7.8</v>
      </c>
      <c r="E14" s="5">
        <v>7.5</v>
      </c>
      <c r="F14" s="5">
        <f t="shared" si="0"/>
        <v>7.4749999999999996</v>
      </c>
      <c r="G14" s="5">
        <v>7.2</v>
      </c>
      <c r="H14" s="5">
        <f t="shared" si="1"/>
        <v>7.3375000000000004</v>
      </c>
    </row>
    <row r="15" spans="1:8" ht="15" x14ac:dyDescent="0.25">
      <c r="A15" s="3" t="s">
        <v>18</v>
      </c>
      <c r="B15" s="3" t="s">
        <v>31</v>
      </c>
      <c r="C15" s="5">
        <v>6.2</v>
      </c>
      <c r="D15" s="5">
        <v>6.4</v>
      </c>
      <c r="E15" s="5">
        <v>6.9</v>
      </c>
      <c r="F15" s="5">
        <f t="shared" si="0"/>
        <v>6.6000000000000005</v>
      </c>
      <c r="G15" s="5">
        <v>6.1</v>
      </c>
      <c r="H15" s="5">
        <f t="shared" si="1"/>
        <v>6.35</v>
      </c>
    </row>
    <row r="16" spans="1:8" ht="15" x14ac:dyDescent="0.25">
      <c r="A16" s="6"/>
      <c r="B16" s="6" t="s">
        <v>27</v>
      </c>
      <c r="C16" s="5">
        <f>AVERAGE(C5:C15)</f>
        <v>6.3181818181818166</v>
      </c>
      <c r="D16" s="5">
        <f t="shared" ref="D16:H16" si="2">AVERAGE(D5:D15)</f>
        <v>6.463636363636363</v>
      </c>
      <c r="E16" s="5">
        <f t="shared" si="2"/>
        <v>6.3454545454545448</v>
      </c>
      <c r="F16" s="5">
        <f t="shared" si="2"/>
        <v>6.3681818181818182</v>
      </c>
      <c r="G16" s="5">
        <f t="shared" si="2"/>
        <v>6.5272727272727273</v>
      </c>
      <c r="H16" s="5">
        <f t="shared" si="2"/>
        <v>6.4477272727272723</v>
      </c>
    </row>
    <row r="17" spans="1:8" ht="15" x14ac:dyDescent="0.25">
      <c r="A17" s="2"/>
      <c r="B17" s="2"/>
      <c r="C17" s="2"/>
      <c r="D17" s="2"/>
      <c r="E17" s="2"/>
      <c r="F17" s="2"/>
      <c r="G17" s="2"/>
      <c r="H17" s="2"/>
    </row>
  </sheetData>
  <phoneticPr fontId="0" type="noConversion"/>
  <pageMargins left="0.75" right="0.75" top="1" bottom="1" header="0.5" footer="0.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21" sqref="C21"/>
    </sheetView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1</vt:i4>
      </vt:variant>
    </vt:vector>
  </HeadingPairs>
  <TitlesOfParts>
    <vt:vector size="4" baseType="lpstr">
      <vt:lpstr>Blad1</vt:lpstr>
      <vt:lpstr>Blad2</vt:lpstr>
      <vt:lpstr>Blad3</vt:lpstr>
      <vt:lpstr>Blad1!Afdrukbereik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Repriels</dc:creator>
  <cp:lastModifiedBy>Luc Repriels</cp:lastModifiedBy>
  <cp:lastPrinted>2009-01-27T18:01:42Z</cp:lastPrinted>
  <dcterms:created xsi:type="dcterms:W3CDTF">2004-03-01T09:45:41Z</dcterms:created>
  <dcterms:modified xsi:type="dcterms:W3CDTF">2015-12-02T15:17:52Z</dcterms:modified>
</cp:coreProperties>
</file>